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<sst xmlns="http://schemas.openxmlformats.org/spreadsheetml/2006/main" count="46" uniqueCount="45">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</sst>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45601</v>
      </c>
      <c r="I3" s="42"/>
      <c r="J3" s="42"/>
      <c r="K3" s="42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3" t="s">
        <v>21</v>
      </c>
    </row>
    <row r="6" ht="14.5" spans="1:11">
      <c r="A6" s="15">
        <v>1</v>
      </c>
      <c r="B6" s="16">
        <v>2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4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45"/>
    </row>
    <row r="8" ht="14.5" spans="1:11">
      <c r="A8" s="15"/>
      <c r="B8" s="16"/>
      <c r="C8" s="21"/>
      <c r="D8" s="25" t="s">
        <v>24</v>
      </c>
      <c r="E8" s="23"/>
      <c r="F8" s="24"/>
      <c r="G8" s="24"/>
      <c r="H8" s="24"/>
      <c r="I8" s="24"/>
      <c r="J8" s="24"/>
      <c r="K8" s="45"/>
    </row>
    <row r="9" ht="14.5" spans="1:11">
      <c r="A9" s="15"/>
      <c r="B9" s="16"/>
      <c r="C9" s="21"/>
      <c r="D9" s="25" t="s">
        <v>25</v>
      </c>
      <c r="E9" s="23"/>
      <c r="F9" s="24"/>
      <c r="G9" s="24"/>
      <c r="H9" s="24"/>
      <c r="I9" s="24"/>
      <c r="J9" s="24"/>
      <c r="K9" s="45"/>
    </row>
    <row r="10" ht="14.5" spans="1:11">
      <c r="A10" s="15"/>
      <c r="B10" s="16"/>
      <c r="C10" s="21"/>
      <c r="D10" s="25" t="s">
        <v>26</v>
      </c>
      <c r="E10" s="23"/>
      <c r="F10" s="24"/>
      <c r="G10" s="24"/>
      <c r="H10" s="24"/>
      <c r="I10" s="24"/>
      <c r="J10" s="24"/>
      <c r="K10" s="45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45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45"/>
    </row>
    <row r="13" ht="14.5" spans="1:11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 t="shared" ref="G13" si="0">SUM(G6:G12)</f>
        <v>0</v>
      </c>
      <c r="H13" s="31">
        <f t="shared" ref="H13" si="1">SUM(H6:H12)</f>
        <v>0</v>
      </c>
      <c r="I13" s="31">
        <f t="shared" ref="I13" si="2">SUM(I6:I12)</f>
        <v>0</v>
      </c>
      <c r="J13" s="31">
        <f t="shared" ref="J13" si="3">SUM(J6:J12)</f>
        <v>0</v>
      </c>
      <c r="K13" s="46"/>
    </row>
    <row r="14" ht="15.25" spans="1:11">
      <c r="A14" s="32">
        <f>A6</f>
        <v>1</v>
      </c>
      <c r="B14" s="32">
        <f>B6</f>
        <v>2</v>
      </c>
      <c r="C14" s="33" t="s">
        <v>28</v>
      </c>
      <c r="D14" s="25" t="s">
        <v>29</v>
      </c>
      <c r="E14" s="34" t="s">
        <v>30</v>
      </c>
      <c r="F14" s="35">
        <v>65</v>
      </c>
      <c r="G14" s="35">
        <v>2.8</v>
      </c>
      <c r="H14" s="35">
        <v>3.02</v>
      </c>
      <c r="I14" s="35">
        <v>17.25</v>
      </c>
      <c r="J14" s="47">
        <v>107</v>
      </c>
      <c r="K14" s="48">
        <v>47</v>
      </c>
    </row>
    <row r="15" ht="15.25" spans="1:11">
      <c r="A15" s="15"/>
      <c r="B15" s="16"/>
      <c r="C15" s="21"/>
      <c r="D15" s="25" t="s">
        <v>31</v>
      </c>
      <c r="E15" s="34" t="s">
        <v>32</v>
      </c>
      <c r="F15" s="35">
        <v>200</v>
      </c>
      <c r="G15" s="35">
        <v>1.45</v>
      </c>
      <c r="H15" s="35">
        <v>3.93</v>
      </c>
      <c r="I15" s="35">
        <v>100.2</v>
      </c>
      <c r="J15" s="47">
        <v>82</v>
      </c>
      <c r="K15" s="48">
        <v>113</v>
      </c>
    </row>
    <row r="16" ht="15.25" spans="1:11">
      <c r="A16" s="15"/>
      <c r="B16" s="16"/>
      <c r="C16" s="21"/>
      <c r="D16" s="25" t="s">
        <v>33</v>
      </c>
      <c r="E16" s="34" t="s">
        <v>34</v>
      </c>
      <c r="F16" s="35">
        <v>100</v>
      </c>
      <c r="G16" s="35">
        <v>8.87</v>
      </c>
      <c r="H16" s="35">
        <v>9.83</v>
      </c>
      <c r="I16" s="35">
        <v>11.71</v>
      </c>
      <c r="J16" s="47">
        <v>171</v>
      </c>
      <c r="K16" s="48">
        <v>278</v>
      </c>
    </row>
    <row r="17" ht="15.25" spans="1:11">
      <c r="A17" s="15"/>
      <c r="B17" s="16"/>
      <c r="C17" s="21"/>
      <c r="D17" s="25" t="s">
        <v>35</v>
      </c>
      <c r="E17" s="34" t="s">
        <v>36</v>
      </c>
      <c r="F17" s="35">
        <v>150</v>
      </c>
      <c r="G17" s="35">
        <v>5.52</v>
      </c>
      <c r="H17" s="35">
        <v>4.52</v>
      </c>
      <c r="I17" s="35">
        <v>26.45</v>
      </c>
      <c r="J17" s="47">
        <v>168.45</v>
      </c>
      <c r="K17" s="48">
        <v>309</v>
      </c>
    </row>
    <row r="18" ht="15.25" spans="1:11">
      <c r="A18" s="15"/>
      <c r="B18" s="16"/>
      <c r="C18" s="21"/>
      <c r="D18" s="25" t="s">
        <v>37</v>
      </c>
      <c r="E18" s="34" t="s">
        <v>38</v>
      </c>
      <c r="F18" s="35">
        <v>180</v>
      </c>
      <c r="G18" s="35">
        <v>0.4</v>
      </c>
      <c r="H18" s="35">
        <v>0</v>
      </c>
      <c r="I18" s="35">
        <v>24.76</v>
      </c>
      <c r="J18" s="47">
        <v>94.2</v>
      </c>
      <c r="K18" s="48">
        <v>349</v>
      </c>
    </row>
    <row r="19" ht="15.25" spans="1:11">
      <c r="A19" s="15"/>
      <c r="B19" s="16"/>
      <c r="C19" s="21"/>
      <c r="D19" s="25" t="s">
        <v>39</v>
      </c>
      <c r="E19" s="34" t="s">
        <v>40</v>
      </c>
      <c r="F19" s="35">
        <v>60</v>
      </c>
      <c r="G19" s="35">
        <v>3.96</v>
      </c>
      <c r="H19" s="35">
        <v>0.72</v>
      </c>
      <c r="I19" s="35">
        <v>20.04</v>
      </c>
      <c r="J19" s="47">
        <v>104.4</v>
      </c>
      <c r="K19" s="48" t="s">
        <v>41</v>
      </c>
    </row>
    <row r="20" ht="14.5" spans="1:11">
      <c r="A20" s="15"/>
      <c r="B20" s="16"/>
      <c r="C20" s="21"/>
      <c r="D20" s="25" t="s">
        <v>42</v>
      </c>
      <c r="E20" s="23"/>
      <c r="F20" s="24"/>
      <c r="G20" s="24"/>
      <c r="H20" s="24"/>
      <c r="I20" s="24"/>
      <c r="J20" s="24"/>
      <c r="K20" s="45"/>
    </row>
    <row r="21" ht="14.5" spans="1:11">
      <c r="A21" s="15"/>
      <c r="B21" s="16"/>
      <c r="C21" s="21"/>
      <c r="D21" s="22"/>
      <c r="E21" s="23" t="s">
        <v>43</v>
      </c>
      <c r="F21" s="24"/>
      <c r="G21" s="24"/>
      <c r="H21" s="24"/>
      <c r="I21" s="24"/>
      <c r="J21" s="24"/>
      <c r="K21" s="45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45"/>
    </row>
    <row r="23" ht="14.5" spans="1:11">
      <c r="A23" s="26"/>
      <c r="B23" s="27"/>
      <c r="C23" s="28"/>
      <c r="D23" s="29" t="s">
        <v>27</v>
      </c>
      <c r="E23" s="36"/>
      <c r="F23" s="31">
        <f>SUM(F14:F22)</f>
        <v>755</v>
      </c>
      <c r="G23" s="31">
        <f t="shared" ref="G23" si="4">SUM(G14:G22)</f>
        <v>23</v>
      </c>
      <c r="H23" s="31">
        <f t="shared" ref="H23" si="5">SUM(H14:H22)</f>
        <v>22.02</v>
      </c>
      <c r="I23" s="31">
        <f t="shared" ref="I23" si="6">SUM(I14:I22)</f>
        <v>200.41</v>
      </c>
      <c r="J23" s="31">
        <f t="shared" ref="J23" si="7">SUM(J14:J22)</f>
        <v>727.05</v>
      </c>
      <c r="K23" s="46"/>
    </row>
    <row r="24" ht="15.75" customHeight="1" spans="1:11">
      <c r="A24" s="37">
        <f>A6</f>
        <v>1</v>
      </c>
      <c r="B24" s="37">
        <f>B6</f>
        <v>2</v>
      </c>
      <c r="C24" s="38" t="s">
        <v>44</v>
      </c>
      <c r="D24" s="39"/>
      <c r="E24" s="40"/>
      <c r="F24" s="41">
        <f>F13+F23</f>
        <v>755</v>
      </c>
      <c r="G24" s="41">
        <f t="shared" ref="G24" si="8">G13+G23</f>
        <v>23</v>
      </c>
      <c r="H24" s="41">
        <f t="shared" ref="H24" si="9">H13+H23</f>
        <v>22.02</v>
      </c>
      <c r="I24" s="41">
        <f t="shared" ref="I24" si="10">I13+I23</f>
        <v>200.41</v>
      </c>
      <c r="J24" s="41">
        <f t="shared" ref="J24" si="11">J13+J23</f>
        <v>727.05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cp:lastPrinted>2023-11-13T07:12:00Z</cp:lastPrinted>
  <dcterms:modified xsi:type="dcterms:W3CDTF">2024-11-16T14:46:31Z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FC0C5D883E504B3B88DE6AD6682D2E55_12</vt:lpwstr>
  </property>
  <property fmtid="{D5CDD505-2E9C-101B-9397-08002B2CF9AE}" pid="3" name="KSOProductBuildVer">
    <vt:lpwstr>1049-12.2.0.17562</vt:lpwstr>
  </property>
</Properties>
</file>