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<sst xmlns="http://schemas.openxmlformats.org/spreadsheetml/2006/main" count="43" uniqueCount="42">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</sst>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45670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2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8"/>
    </row>
    <row r="14" spans="1:11" ht="15">
      <c r="A14" s="30">
        <f>A6</f>
        <v>2</v>
      </c>
      <c r="B14" s="31">
        <f>B6</f>
        <v>1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4">
        <v>1.45</v>
      </c>
      <c r="H15" s="34">
        <v>3.93</v>
      </c>
      <c r="I15" s="34">
        <v>100.2</v>
      </c>
      <c r="J15" s="49">
        <v>82</v>
      </c>
      <c r="K15" s="50">
        <v>113</v>
      </c>
    </row>
    <row r="16" spans="1:11" ht="15">
      <c r="A16" s="17"/>
      <c r="B16" s="18"/>
      <c r="C16" s="19"/>
      <c r="D16" s="23" t="s">
        <v>31</v>
      </c>
      <c r="E16" s="35" t="s">
        <v>32</v>
      </c>
      <c r="F16" s="35">
        <v>75</v>
      </c>
      <c r="G16" s="36">
        <v>19.72</v>
      </c>
      <c r="H16" s="36">
        <v>17.89</v>
      </c>
      <c r="I16" s="36">
        <v>4.76</v>
      </c>
      <c r="J16" s="51">
        <v>168.2</v>
      </c>
      <c r="K16" s="52">
        <v>203</v>
      </c>
    </row>
    <row r="17" spans="1:11" ht="15">
      <c r="A17" s="17"/>
      <c r="B17" s="18"/>
      <c r="C17" s="19"/>
      <c r="D17" s="23" t="s">
        <v>33</v>
      </c>
      <c r="E17" s="37" t="s">
        <v>34</v>
      </c>
      <c r="F17" s="38">
        <v>160</v>
      </c>
      <c r="G17" s="34">
        <v>2.3199999999999998</v>
      </c>
      <c r="H17" s="34">
        <v>3.96</v>
      </c>
      <c r="I17" s="34">
        <v>28.97</v>
      </c>
      <c r="J17" s="49">
        <v>161</v>
      </c>
      <c r="K17" s="53">
        <v>278</v>
      </c>
    </row>
    <row r="18" spans="1:11" ht="15">
      <c r="A18" s="17"/>
      <c r="B18" s="18"/>
      <c r="C18" s="19"/>
      <c r="D18" s="23" t="s">
        <v>35</v>
      </c>
      <c r="E18" s="37" t="s">
        <v>36</v>
      </c>
      <c r="F18" s="38">
        <v>180</v>
      </c>
      <c r="G18" s="34">
        <v>0.2</v>
      </c>
      <c r="H18" s="34">
        <v>0</v>
      </c>
      <c r="I18" s="34">
        <v>14</v>
      </c>
      <c r="J18" s="49">
        <v>28</v>
      </c>
      <c r="K18" s="53">
        <v>349</v>
      </c>
    </row>
    <row r="19" spans="1:11" ht="15">
      <c r="A19" s="17"/>
      <c r="B19" s="18"/>
      <c r="C19" s="19"/>
      <c r="D19" s="23" t="s">
        <v>37</v>
      </c>
      <c r="E19" s="39" t="s">
        <v>38</v>
      </c>
      <c r="F19" s="38">
        <v>60</v>
      </c>
      <c r="G19" s="34">
        <v>3.96</v>
      </c>
      <c r="H19" s="34">
        <v>0.72</v>
      </c>
      <c r="I19" s="34">
        <v>20.04</v>
      </c>
      <c r="J19" s="49">
        <v>104.4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675</v>
      </c>
      <c r="G23" s="29">
        <f t="shared" ref="G23:J23" si="1">SUM(G14:G22)</f>
        <v>27.65</v>
      </c>
      <c r="H23" s="29">
        <f t="shared" si="1"/>
        <v>26.5</v>
      </c>
      <c r="I23" s="29">
        <f t="shared" si="1"/>
        <v>167.97</v>
      </c>
      <c r="J23" s="29">
        <f t="shared" si="1"/>
        <v>543.6</v>
      </c>
      <c r="K23" s="48"/>
    </row>
    <row r="24" spans="1:11" ht="15">
      <c r="A24" s="41">
        <f>A6</f>
        <v>2</v>
      </c>
      <c r="B24" s="42">
        <f>B6</f>
        <v>1</v>
      </c>
      <c r="C24" s="59" t="s">
        <v>41</v>
      </c>
      <c r="D24" s="60"/>
      <c r="E24" s="43"/>
      <c r="F24" s="44">
        <f>F13+F23</f>
        <v>675</v>
      </c>
      <c r="G24" s="44">
        <f t="shared" ref="G24" si="2">G13+G23</f>
        <v>27.65</v>
      </c>
      <c r="H24" s="44">
        <f t="shared" ref="H24" si="3">H13+H23</f>
        <v>26.5</v>
      </c>
      <c r="I24" s="44">
        <f t="shared" ref="I24" si="4">I13+I23</f>
        <v>167.97</v>
      </c>
      <c r="J24" s="44">
        <f t="shared" ref="J24" si="5">J13+J23</f>
        <v>543.6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84767F0557AD49AF8D4C348DD4E359FB_12</vt:lpwstr>
  </property>
  <property fmtid="{D5CDD505-2E9C-101B-9397-08002B2CF9AE}" pid="3" name="KSOProductBuildVer">
    <vt:lpwstr>1049-12.2.0.17562</vt:lpwstr>
  </property>
</Properties>
</file>